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150" windowWidth="23250" windowHeight="14115"/>
  </bookViews>
  <sheets>
    <sheet name="2013 Maakunta fi" sheetId="5" r:id="rId1"/>
  </sheets>
  <calcPr calcId="145621"/>
</workbook>
</file>

<file path=xl/calcChain.xml><?xml version="1.0" encoding="utf-8"?>
<calcChain xmlns="http://schemas.openxmlformats.org/spreadsheetml/2006/main">
  <c r="D7" i="5" l="1"/>
  <c r="B7" i="5"/>
</calcChain>
</file>

<file path=xl/sharedStrings.xml><?xml version="1.0" encoding="utf-8"?>
<sst xmlns="http://schemas.openxmlformats.org/spreadsheetml/2006/main" count="28" uniqueCount="27">
  <si>
    <t>VEROHALLINTO</t>
  </si>
  <si>
    <t>N101</t>
  </si>
  <si>
    <t xml:space="preserve">Muutos </t>
  </si>
  <si>
    <t>Yhteisövero-osuus</t>
  </si>
  <si>
    <t xml:space="preserve">Uusimaa                                           </t>
  </si>
  <si>
    <t xml:space="preserve">Varsinais-suomi                                   </t>
  </si>
  <si>
    <t xml:space="preserve">Satakunta                                         </t>
  </si>
  <si>
    <t xml:space="preserve">Kanta-häme                                        </t>
  </si>
  <si>
    <t xml:space="preserve">Pirkanmaa                                         </t>
  </si>
  <si>
    <t xml:space="preserve">Päijät-häme                                       </t>
  </si>
  <si>
    <t xml:space="preserve">Kymenlaakso                                       </t>
  </si>
  <si>
    <t xml:space="preserve">Etelä-karjala                                     </t>
  </si>
  <si>
    <t xml:space="preserve">Etelä-savo                                        </t>
  </si>
  <si>
    <t xml:space="preserve">Pohjois-savo                                      </t>
  </si>
  <si>
    <t xml:space="preserve">Pohjois-karjala                                   </t>
  </si>
  <si>
    <t xml:space="preserve">Keski-suomi                                       </t>
  </si>
  <si>
    <t xml:space="preserve">Etelä-pohjanmaa                                   </t>
  </si>
  <si>
    <t xml:space="preserve">Pohjanmaa                                         </t>
  </si>
  <si>
    <t xml:space="preserve">Keski-pohjanmaa                                   </t>
  </si>
  <si>
    <t xml:space="preserve">Pohjois-pohjanmaa                                 </t>
  </si>
  <si>
    <t xml:space="preserve">Kainuu                                            </t>
  </si>
  <si>
    <t xml:space="preserve">Lappi                                             </t>
  </si>
  <si>
    <t xml:space="preserve">Ahvenanmaa                                        </t>
  </si>
  <si>
    <t>Koko maa yhteensä</t>
  </si>
  <si>
    <t>Maakunta</t>
  </si>
  <si>
    <t>Verovuosi 2013</t>
  </si>
  <si>
    <t>Kunnallisvero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</si>
</sst>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d\.m\.yyyy"/>
    <numFmt numFmtId="166" formatCode="0.0\ %"/>
  </numFmts>
  <fonts count="7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right"/>
    </xf>
    <xf numFmtId="0" fontId="3" fillId="0" borderId="0" xfId="0" applyFont="1"/>
    <xf numFmtId="0" fontId="6" fillId="0" borderId="0" xfId="0" applyFont="1" applyAlignment="1">
      <alignment horizontal="center" vertical="top"/>
    </xf>
    <xf numFmtId="3" fontId="0" fillId="0" borderId="0" xfId="0" applyNumberFormat="1"/>
    <xf numFmtId="0" fontId="4" fillId="0" borderId="1" xfId="0" applyFont="1" applyBorder="1" applyAlignment="1">
      <alignment vertical="top" wrapText="1"/>
    </xf>
    <xf numFmtId="166" fontId="4" fillId="0" borderId="1" xfId="0" applyNumberFormat="1" applyFont="1" applyBorder="1"/>
    <xf numFmtId="0" fontId="4" fillId="0" borderId="2" xfId="0" applyFont="1" applyBorder="1" applyAlignment="1">
      <alignment vertical="top" wrapText="1"/>
    </xf>
    <xf numFmtId="166" fontId="4" fillId="0" borderId="2" xfId="0" applyNumberFormat="1" applyFont="1" applyBorder="1"/>
    <xf numFmtId="0" fontId="4" fillId="0" borderId="3" xfId="0" applyFont="1" applyBorder="1" applyAlignment="1">
      <alignment vertical="top" wrapText="1"/>
    </xf>
    <xf numFmtId="166" fontId="4" fillId="0" borderId="3" xfId="0" applyNumberFormat="1" applyFont="1" applyBorder="1"/>
    <xf numFmtId="0" fontId="4" fillId="0" borderId="4" xfId="0" applyFont="1" applyBorder="1" applyAlignment="1">
      <alignment vertical="top" wrapText="1"/>
    </xf>
    <xf numFmtId="166" fontId="4" fillId="0" borderId="4" xfId="0" applyNumberFormat="1" applyFont="1" applyBorder="1"/>
    <xf numFmtId="16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workbookViewId="0">
      <selection activeCell="E47" sqref="E47"/>
    </sheetView>
  </sheetViews>
  <sheetFormatPr defaultRowHeight="12.75"/>
  <cols>
    <col min="1" max="3" width="17.28515625" customWidth="1"/>
    <col min="4" max="4" width="15.7109375" style="12" customWidth="1"/>
    <col min="5" max="5" width="15.7109375" customWidth="1"/>
  </cols>
  <sheetData>
    <row r="1" spans="1:10" ht="15">
      <c r="A1" s="1" t="s">
        <v>0</v>
      </c>
      <c r="B1" s="1"/>
      <c r="C1" s="1"/>
      <c r="D1" s="2"/>
      <c r="E1" s="3" t="s">
        <v>1</v>
      </c>
    </row>
    <row r="2" spans="1:10">
      <c r="A2" s="4"/>
      <c r="B2" s="4"/>
      <c r="C2" s="4"/>
      <c r="D2" s="5"/>
      <c r="E2" s="6">
        <v>41939</v>
      </c>
    </row>
    <row r="3" spans="1:10">
      <c r="A3" s="7"/>
      <c r="B3" s="7"/>
      <c r="C3" s="7"/>
      <c r="D3" s="8"/>
      <c r="E3" s="9" t="s">
        <v>25</v>
      </c>
    </row>
    <row r="6" spans="1:10" ht="19.899999999999999" customHeight="1">
      <c r="A6" s="21" t="s">
        <v>24</v>
      </c>
      <c r="B6" s="23" t="s">
        <v>26</v>
      </c>
      <c r="C6" s="22" t="s">
        <v>2</v>
      </c>
      <c r="D6" s="23" t="s">
        <v>3</v>
      </c>
      <c r="E6" s="22" t="s">
        <v>2</v>
      </c>
    </row>
    <row r="7" spans="1:10" s="11" customFormat="1" ht="13.15" customHeight="1">
      <c r="A7" s="13" t="s">
        <v>23</v>
      </c>
      <c r="B7" s="24">
        <f>SUM(B8:B26)</f>
        <v>17687051715.07</v>
      </c>
      <c r="C7" s="14">
        <v>3.8641666428229637E-2</v>
      </c>
      <c r="D7" s="24">
        <f>SUM(D8:D26)</f>
        <v>1379177177.6499999</v>
      </c>
      <c r="E7" s="14">
        <v>3.2995636098893E-2</v>
      </c>
      <c r="G7" s="10"/>
      <c r="H7" s="10"/>
      <c r="I7" s="10"/>
      <c r="J7" s="10"/>
    </row>
    <row r="8" spans="1:10" ht="13.15" customHeight="1">
      <c r="A8" s="15" t="s">
        <v>4</v>
      </c>
      <c r="B8" s="25">
        <v>6107900038.6499996</v>
      </c>
      <c r="C8" s="16">
        <v>3.469924725824769E-2</v>
      </c>
      <c r="D8" s="25">
        <v>564619893.58000004</v>
      </c>
      <c r="E8" s="16">
        <v>-1.8132685266031068E-2</v>
      </c>
    </row>
    <row r="9" spans="1:10" ht="13.15" customHeight="1">
      <c r="A9" s="17" t="s">
        <v>5</v>
      </c>
      <c r="B9" s="26">
        <v>1445999408.9900002</v>
      </c>
      <c r="C9" s="18">
        <v>3.2518458581324516E-2</v>
      </c>
      <c r="D9" s="26">
        <v>122910980.03999999</v>
      </c>
      <c r="E9" s="18">
        <v>-3.1276235391962892E-2</v>
      </c>
    </row>
    <row r="10" spans="1:10" ht="13.15" customHeight="1">
      <c r="A10" s="17" t="s">
        <v>6</v>
      </c>
      <c r="B10" s="26">
        <v>680520754.92000008</v>
      </c>
      <c r="C10" s="18">
        <v>2.3010852184043085E-2</v>
      </c>
      <c r="D10" s="26">
        <v>63112903.290000007</v>
      </c>
      <c r="E10" s="18">
        <v>0.19451159014031028</v>
      </c>
    </row>
    <row r="11" spans="1:10" ht="13.15" customHeight="1">
      <c r="A11" s="17" t="s">
        <v>7</v>
      </c>
      <c r="B11" s="26">
        <v>554842029.71000004</v>
      </c>
      <c r="C11" s="18">
        <v>3.8483720516308662E-2</v>
      </c>
      <c r="D11" s="26">
        <v>30619459.100000001</v>
      </c>
      <c r="E11" s="18">
        <v>5.6611025841175611E-2</v>
      </c>
    </row>
    <row r="12" spans="1:10" ht="13.15" customHeight="1">
      <c r="A12" s="17" t="s">
        <v>8</v>
      </c>
      <c r="B12" s="26">
        <v>1585245134.9599998</v>
      </c>
      <c r="C12" s="18">
        <v>3.7940477766984948E-2</v>
      </c>
      <c r="D12" s="26">
        <v>93695207.300000027</v>
      </c>
      <c r="E12" s="18">
        <v>0.10552184648467788</v>
      </c>
    </row>
    <row r="13" spans="1:10" ht="13.15" customHeight="1">
      <c r="A13" s="17" t="s">
        <v>9</v>
      </c>
      <c r="B13" s="26">
        <v>618046196.22000003</v>
      </c>
      <c r="C13" s="18">
        <v>3.8163702326725391E-2</v>
      </c>
      <c r="D13" s="26">
        <v>37391618.5</v>
      </c>
      <c r="E13" s="18">
        <v>5.9747843975118009E-2</v>
      </c>
    </row>
    <row r="14" spans="1:10" ht="13.15" customHeight="1">
      <c r="A14" s="17" t="s">
        <v>10</v>
      </c>
      <c r="B14" s="26">
        <v>582338817.41999996</v>
      </c>
      <c r="C14" s="18">
        <v>3.8889002441796938E-2</v>
      </c>
      <c r="D14" s="26">
        <v>33294706.380000003</v>
      </c>
      <c r="E14" s="18">
        <v>9.1470317620427455E-2</v>
      </c>
    </row>
    <row r="15" spans="1:10" ht="13.15" customHeight="1">
      <c r="A15" s="17" t="s">
        <v>11</v>
      </c>
      <c r="B15" s="26">
        <v>403655553.59999996</v>
      </c>
      <c r="C15" s="18">
        <v>3.2504438958415705E-2</v>
      </c>
      <c r="D15" s="26">
        <v>30689321.490000006</v>
      </c>
      <c r="E15" s="18">
        <v>0.16817149469519266</v>
      </c>
    </row>
    <row r="16" spans="1:10" ht="13.15" customHeight="1">
      <c r="A16" s="17" t="s">
        <v>12</v>
      </c>
      <c r="B16" s="26">
        <v>429087933.83999991</v>
      </c>
      <c r="C16" s="18">
        <v>5.2820532411632204E-2</v>
      </c>
      <c r="D16" s="26">
        <v>34292754.210000001</v>
      </c>
      <c r="E16" s="18">
        <v>0.12497705300020878</v>
      </c>
    </row>
    <row r="17" spans="1:5" ht="13.15" customHeight="1">
      <c r="A17" s="17" t="s">
        <v>13</v>
      </c>
      <c r="B17" s="26">
        <v>715006842.98000002</v>
      </c>
      <c r="C17" s="18">
        <v>3.8843635455841907E-2</v>
      </c>
      <c r="D17" s="26">
        <v>46388624.68</v>
      </c>
      <c r="E17" s="18">
        <v>0.15776016933607262</v>
      </c>
    </row>
    <row r="18" spans="1:5" ht="13.15" customHeight="1">
      <c r="A18" s="17" t="s">
        <v>14</v>
      </c>
      <c r="B18" s="26">
        <v>437738752.60000008</v>
      </c>
      <c r="C18" s="18">
        <v>4.2451100257046681E-2</v>
      </c>
      <c r="D18" s="26">
        <v>33109686.420000002</v>
      </c>
      <c r="E18" s="18">
        <v>8.3954012228495856E-2</v>
      </c>
    </row>
    <row r="19" spans="1:5" ht="13.15" customHeight="1">
      <c r="A19" s="17" t="s">
        <v>15</v>
      </c>
      <c r="B19" s="26">
        <v>809102234.95000017</v>
      </c>
      <c r="C19" s="18">
        <v>5.3964525422454113E-2</v>
      </c>
      <c r="D19" s="26">
        <v>51930019.389999993</v>
      </c>
      <c r="E19" s="18">
        <v>0.15476695929432593</v>
      </c>
    </row>
    <row r="20" spans="1:5" ht="13.15" customHeight="1">
      <c r="A20" s="17" t="s">
        <v>16</v>
      </c>
      <c r="B20" s="26">
        <v>533864255.25999993</v>
      </c>
      <c r="C20" s="18">
        <v>4.8700196846678923E-2</v>
      </c>
      <c r="D20" s="26">
        <v>35325324.07</v>
      </c>
      <c r="E20" s="18">
        <v>2.332685791074196E-2</v>
      </c>
    </row>
    <row r="21" spans="1:5" ht="13.15" customHeight="1">
      <c r="A21" s="17" t="s">
        <v>17</v>
      </c>
      <c r="B21" s="26">
        <v>560573597.41999996</v>
      </c>
      <c r="C21" s="18">
        <v>5.3754495780083733E-2</v>
      </c>
      <c r="D21" s="26">
        <v>63010232.710000008</v>
      </c>
      <c r="E21" s="18">
        <v>-1.5232167998809887E-2</v>
      </c>
    </row>
    <row r="22" spans="1:5" ht="13.15" customHeight="1">
      <c r="A22" s="17" t="s">
        <v>18</v>
      </c>
      <c r="B22" s="26">
        <v>202555256.17000002</v>
      </c>
      <c r="C22" s="18">
        <v>7.6693591336223443E-2</v>
      </c>
      <c r="D22" s="26">
        <v>18499446.670000002</v>
      </c>
      <c r="E22" s="18">
        <v>5.6252912080030804E-2</v>
      </c>
    </row>
    <row r="23" spans="1:5" ht="13.15" customHeight="1">
      <c r="A23" s="17" t="s">
        <v>19</v>
      </c>
      <c r="B23" s="26">
        <v>1163083862.4099998</v>
      </c>
      <c r="C23" s="18">
        <v>3.3970688211490518E-2</v>
      </c>
      <c r="D23" s="26">
        <v>65487648.590000004</v>
      </c>
      <c r="E23" s="18">
        <v>2.521514461041785E-2</v>
      </c>
    </row>
    <row r="24" spans="1:5" ht="13.15" customHeight="1">
      <c r="A24" s="17" t="s">
        <v>20</v>
      </c>
      <c r="B24" s="26">
        <v>229231934.49999997</v>
      </c>
      <c r="C24" s="18">
        <v>7.4577006332504858E-2</v>
      </c>
      <c r="D24" s="26">
        <v>16079374.569999998</v>
      </c>
      <c r="E24" s="18">
        <v>0.1513837591840248</v>
      </c>
    </row>
    <row r="25" spans="1:5" ht="13.15" customHeight="1">
      <c r="A25" s="17" t="s">
        <v>21</v>
      </c>
      <c r="B25" s="26">
        <v>541319341.16999996</v>
      </c>
      <c r="C25" s="18">
        <v>4.3393443048058922E-2</v>
      </c>
      <c r="D25" s="26">
        <v>33056352.329999998</v>
      </c>
      <c r="E25" s="18">
        <v>0.14837045011872929</v>
      </c>
    </row>
    <row r="26" spans="1:5" ht="13.15" customHeight="1">
      <c r="A26" s="19" t="s">
        <v>22</v>
      </c>
      <c r="B26" s="27">
        <v>86939769.299999997</v>
      </c>
      <c r="C26" s="20">
        <v>5.650596332295188E-2</v>
      </c>
      <c r="D26" s="27">
        <v>5663624.330000001</v>
      </c>
      <c r="E26" s="20">
        <v>-3.3313299652831474E-2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2013 Maakunta fi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 Malinen</dc:creator>
  <cp:lastModifiedBy>Matti Luokkanen</cp:lastModifiedBy>
  <dcterms:created xsi:type="dcterms:W3CDTF">2013-10-28T11:56:45Z</dcterms:created>
  <dcterms:modified xsi:type="dcterms:W3CDTF">2014-10-27T08:40:00Z</dcterms:modified>
</cp:coreProperties>
</file>